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\Desktop\BO\Blog\Contunegocio.es\2014.08 - 2 inventario en excel barcode\"/>
    </mc:Choice>
  </mc:AlternateContent>
  <bookViews>
    <workbookView xWindow="0" yWindow="0" windowWidth="20490" windowHeight="77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</calcChain>
</file>

<file path=xl/sharedStrings.xml><?xml version="1.0" encoding="utf-8"?>
<sst xmlns="http://schemas.openxmlformats.org/spreadsheetml/2006/main" count="50" uniqueCount="48">
  <si>
    <t>CÓDIGO DE BARRAS</t>
  </si>
  <si>
    <t>CÓDIGO DE PRODUCTO</t>
  </si>
  <si>
    <t>DESCRIPCIÓN DEL PRODUCTO</t>
  </si>
  <si>
    <t>UNIDADES INVENTARIADAS</t>
  </si>
  <si>
    <t>P-001</t>
  </si>
  <si>
    <t>PRODUCTO NÚMERO 001</t>
  </si>
  <si>
    <t>UNIDADES</t>
  </si>
  <si>
    <t>CÓDIGO DEL PRODUCTO</t>
  </si>
  <si>
    <t>P-002</t>
  </si>
  <si>
    <t>PRODUCTO NÚMERO 002</t>
  </si>
  <si>
    <t>P-003</t>
  </si>
  <si>
    <t>PRODUCTO NÚMERO 003</t>
  </si>
  <si>
    <t>P-004</t>
  </si>
  <si>
    <t>PRODUCTO NÚMERO 004</t>
  </si>
  <si>
    <t>P-005</t>
  </si>
  <si>
    <t>PRODUCTO NÚMERO 005</t>
  </si>
  <si>
    <t>P-006</t>
  </si>
  <si>
    <t>PRODUCTO NÚMERO 006</t>
  </si>
  <si>
    <t>P-007</t>
  </si>
  <si>
    <t>PRODUCTO NÚMERO 007</t>
  </si>
  <si>
    <t>P-008</t>
  </si>
  <si>
    <t>PRODUCTO NÚMERO 008</t>
  </si>
  <si>
    <t>P-009</t>
  </si>
  <si>
    <t>PRODUCTO NÚMERO 009</t>
  </si>
  <si>
    <t>P-010</t>
  </si>
  <si>
    <t>PRODUCTO NÚMERO 010</t>
  </si>
  <si>
    <t>P-011</t>
  </si>
  <si>
    <t>PRODUCTO NÚMERO 011</t>
  </si>
  <si>
    <t>P-012</t>
  </si>
  <si>
    <t>PRODUCTO NÚMERO 012</t>
  </si>
  <si>
    <t>P-013</t>
  </si>
  <si>
    <t>PRODUCTO NÚMERO 013</t>
  </si>
  <si>
    <t>P-014</t>
  </si>
  <si>
    <t>PRODUCTO NÚMERO 014</t>
  </si>
  <si>
    <t>P-015</t>
  </si>
  <si>
    <t>PRODUCTO NÚMERO 015</t>
  </si>
  <si>
    <t>P-016</t>
  </si>
  <si>
    <t>PRODUCTO NÚMERO 016</t>
  </si>
  <si>
    <t>P-017</t>
  </si>
  <si>
    <t>PRODUCTO NÚMERO 017</t>
  </si>
  <si>
    <t>P-018</t>
  </si>
  <si>
    <t>PRODUCTO NÚMERO 018</t>
  </si>
  <si>
    <t>P-019</t>
  </si>
  <si>
    <t>PRODUCTO NÚMERO 019</t>
  </si>
  <si>
    <t>P-020</t>
  </si>
  <si>
    <t>PRODUCTO NÚMERO 020</t>
  </si>
  <si>
    <t>P-021</t>
  </si>
  <si>
    <t>PRODUCTO NÚMERO 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</si>
</sst>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0" xfId="0" applyNumberFormat="1"/>
    <xf numFmtId="1" fontId="1" fillId="2" borderId="0" xfId="0" applyNumberFormat="1" applyFont="1" applyFill="1"/>
    <xf numFmtId="0" fontId="1" fillId="2" borderId="0" xfId="0" applyFont="1" applyFill="1"/>
    <xf numFmtId="1" fontId="0" fillId="3" borderId="0" xfId="0" applyNumberFormat="1" applyFill="1"/>
    <xf numFmtId="0" fontId="0" fillId="3" borderId="0" xfId="0" applyFill="1"/>
    <xf numFmtId="0" fontId="1" fillId="4" borderId="0" xfId="0" applyFont="1" applyFill="1"/>
    <xf numFmtId="0" fontId="0" fillId="5" borderId="0" xfId="0" applyFill="1"/>
    <xf numFmtId="1" fontId="1" fillId="4" borderId="0" xfId="0" applyNumberFormat="1" applyFont="1" applyFill="1"/>
    <xf numFmtId="1" fontId="0" fillId="5" borderId="0" xfId="0" applyNumberFormat="1" applyFill="1"/>
    <xf numFmtId="0" fontId="2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activeCell="A2" sqref="A2"/>
    </sheetView>
  </sheetViews>
  <sheetFormatPr baseColWidth="10" defaultRowHeight="15" x14ac:dyDescent="0.25"/>
  <cols>
    <col min="1" max="1" width="18.42578125" style="1" bestFit="1" customWidth="1"/>
    <col min="2" max="2" width="10.140625" bestFit="1" customWidth="1"/>
    <col min="3" max="3" width="31.85546875" customWidth="1"/>
    <col min="4" max="4" width="22.28515625" bestFit="1" customWidth="1"/>
    <col min="6" max="6" width="18.42578125" style="1" bestFit="1" customWidth="1"/>
    <col min="7" max="7" width="21.42578125" bestFit="1" customWidth="1"/>
    <col min="8" max="8" width="27.140625" bestFit="1" customWidth="1"/>
    <col min="9" max="9" width="25.42578125" bestFit="1" customWidth="1"/>
  </cols>
  <sheetData>
    <row r="1" spans="1:9" x14ac:dyDescent="0.25">
      <c r="A1" s="8" t="s">
        <v>0</v>
      </c>
      <c r="B1" s="6" t="s">
        <v>6</v>
      </c>
      <c r="C1" s="6" t="s">
        <v>2</v>
      </c>
      <c r="D1" s="6" t="s">
        <v>7</v>
      </c>
      <c r="F1" s="2" t="s">
        <v>0</v>
      </c>
      <c r="G1" s="3" t="s">
        <v>1</v>
      </c>
      <c r="H1" s="3" t="s">
        <v>2</v>
      </c>
      <c r="I1" s="3" t="s">
        <v>3</v>
      </c>
    </row>
    <row r="2" spans="1:9" x14ac:dyDescent="0.25">
      <c r="A2" s="9"/>
      <c r="B2" s="7"/>
      <c r="C2" s="10" t="e">
        <f>VLOOKUP(A2,F:I,3,FALSE)</f>
        <v>#N/A</v>
      </c>
      <c r="D2" s="10" t="e">
        <f>VLOOKUP(A2,F:I,2,FALSE)</f>
        <v>#N/A</v>
      </c>
      <c r="F2" s="4">
        <v>8400000000001</v>
      </c>
      <c r="G2" s="5" t="s">
        <v>4</v>
      </c>
      <c r="H2" s="5" t="s">
        <v>5</v>
      </c>
      <c r="I2" s="10">
        <f>SUMIF(A:A,F2,B:B)</f>
        <v>0</v>
      </c>
    </row>
    <row r="3" spans="1:9" x14ac:dyDescent="0.25">
      <c r="A3" s="9"/>
      <c r="B3" s="7"/>
      <c r="C3" s="10" t="e">
        <f>VLOOKUP(A3,F:I,3,FALSE)</f>
        <v>#N/A</v>
      </c>
      <c r="D3" s="10" t="e">
        <f>VLOOKUP(A3,F:I,2,FALSE)</f>
        <v>#N/A</v>
      </c>
      <c r="F3" s="4">
        <v>8400000000002</v>
      </c>
      <c r="G3" s="5" t="s">
        <v>8</v>
      </c>
      <c r="H3" s="5" t="s">
        <v>9</v>
      </c>
      <c r="I3" s="10">
        <f t="shared" ref="I3:I22" si="0">SUMIF(A:A,F3,B:B)</f>
        <v>0</v>
      </c>
    </row>
    <row r="4" spans="1:9" x14ac:dyDescent="0.25">
      <c r="A4" s="9"/>
      <c r="B4" s="7"/>
      <c r="C4" s="10" t="e">
        <f>VLOOKUP(A4,F:I,3,FALSE)</f>
        <v>#N/A</v>
      </c>
      <c r="D4" s="10" t="e">
        <f>VLOOKUP(A4,F:I,2,FALSE)</f>
        <v>#N/A</v>
      </c>
      <c r="F4" s="4">
        <v>8400000000003</v>
      </c>
      <c r="G4" s="5" t="s">
        <v>10</v>
      </c>
      <c r="H4" s="5" t="s">
        <v>11</v>
      </c>
      <c r="I4" s="10">
        <f t="shared" si="0"/>
        <v>0</v>
      </c>
    </row>
    <row r="5" spans="1:9" x14ac:dyDescent="0.25">
      <c r="A5" s="9"/>
      <c r="B5" s="7"/>
      <c r="C5" s="10" t="e">
        <f>VLOOKUP(A5,F:I,3,FALSE)</f>
        <v>#N/A</v>
      </c>
      <c r="D5" s="10" t="e">
        <f>VLOOKUP(A5,F:I,2,FALSE)</f>
        <v>#N/A</v>
      </c>
      <c r="F5" s="4">
        <v>8400000000004</v>
      </c>
      <c r="G5" s="5" t="s">
        <v>12</v>
      </c>
      <c r="H5" s="5" t="s">
        <v>13</v>
      </c>
      <c r="I5" s="10">
        <f t="shared" si="0"/>
        <v>0</v>
      </c>
    </row>
    <row r="6" spans="1:9" x14ac:dyDescent="0.25">
      <c r="A6" s="9"/>
      <c r="B6" s="7"/>
      <c r="C6" s="10" t="e">
        <f>VLOOKUP(A6,F:I,3,FALSE)</f>
        <v>#N/A</v>
      </c>
      <c r="D6" s="10" t="e">
        <f>VLOOKUP(A6,F:I,2,FALSE)</f>
        <v>#N/A</v>
      </c>
      <c r="F6" s="4">
        <v>8400000000005</v>
      </c>
      <c r="G6" s="5" t="s">
        <v>14</v>
      </c>
      <c r="H6" s="5" t="s">
        <v>15</v>
      </c>
      <c r="I6" s="10">
        <f t="shared" si="0"/>
        <v>0</v>
      </c>
    </row>
    <row r="7" spans="1:9" x14ac:dyDescent="0.25">
      <c r="A7" s="9"/>
      <c r="B7" s="7"/>
      <c r="C7" s="10" t="e">
        <f>VLOOKUP(A7,F:I,3,FALSE)</f>
        <v>#N/A</v>
      </c>
      <c r="D7" s="10" t="e">
        <f>VLOOKUP(A7,F:I,2,FALSE)</f>
        <v>#N/A</v>
      </c>
      <c r="F7" s="4">
        <v>8400000000006</v>
      </c>
      <c r="G7" s="5" t="s">
        <v>16</v>
      </c>
      <c r="H7" s="5" t="s">
        <v>17</v>
      </c>
      <c r="I7" s="10">
        <f t="shared" si="0"/>
        <v>0</v>
      </c>
    </row>
    <row r="8" spans="1:9" x14ac:dyDescent="0.25">
      <c r="A8" s="9"/>
      <c r="B8" s="7"/>
      <c r="C8" s="10" t="e">
        <f>VLOOKUP(A8,F:I,3,FALSE)</f>
        <v>#N/A</v>
      </c>
      <c r="D8" s="10" t="e">
        <f>VLOOKUP(A8,F:I,2,FALSE)</f>
        <v>#N/A</v>
      </c>
      <c r="F8" s="4">
        <v>8400000000007</v>
      </c>
      <c r="G8" s="5" t="s">
        <v>18</v>
      </c>
      <c r="H8" s="5" t="s">
        <v>19</v>
      </c>
      <c r="I8" s="10">
        <f t="shared" si="0"/>
        <v>0</v>
      </c>
    </row>
    <row r="9" spans="1:9" x14ac:dyDescent="0.25">
      <c r="A9" s="9"/>
      <c r="B9" s="7"/>
      <c r="C9" s="10" t="e">
        <f>VLOOKUP(A9,F:I,3,FALSE)</f>
        <v>#N/A</v>
      </c>
      <c r="D9" s="10" t="e">
        <f>VLOOKUP(A9,F:I,2,FALSE)</f>
        <v>#N/A</v>
      </c>
      <c r="F9" s="4">
        <v>8400000000008</v>
      </c>
      <c r="G9" s="5" t="s">
        <v>20</v>
      </c>
      <c r="H9" s="5" t="s">
        <v>21</v>
      </c>
      <c r="I9" s="10">
        <f t="shared" si="0"/>
        <v>0</v>
      </c>
    </row>
    <row r="10" spans="1:9" x14ac:dyDescent="0.25">
      <c r="A10" s="9"/>
      <c r="B10" s="7"/>
      <c r="C10" s="10" t="e">
        <f>VLOOKUP(A10,F:I,3,FALSE)</f>
        <v>#N/A</v>
      </c>
      <c r="D10" s="10" t="e">
        <f>VLOOKUP(A10,F:I,2,FALSE)</f>
        <v>#N/A</v>
      </c>
      <c r="F10" s="4">
        <v>8400000000009</v>
      </c>
      <c r="G10" s="5" t="s">
        <v>22</v>
      </c>
      <c r="H10" s="5" t="s">
        <v>23</v>
      </c>
      <c r="I10" s="10">
        <f t="shared" si="0"/>
        <v>0</v>
      </c>
    </row>
    <row r="11" spans="1:9" x14ac:dyDescent="0.25">
      <c r="A11" s="9"/>
      <c r="B11" s="7"/>
      <c r="C11" s="10" t="e">
        <f>VLOOKUP(A11,F:I,3,FALSE)</f>
        <v>#N/A</v>
      </c>
      <c r="D11" s="10" t="e">
        <f>VLOOKUP(A11,F:I,2,FALSE)</f>
        <v>#N/A</v>
      </c>
      <c r="F11" s="4">
        <v>8400000000010</v>
      </c>
      <c r="G11" s="5" t="s">
        <v>24</v>
      </c>
      <c r="H11" s="5" t="s">
        <v>25</v>
      </c>
      <c r="I11" s="10">
        <f t="shared" si="0"/>
        <v>0</v>
      </c>
    </row>
    <row r="12" spans="1:9" x14ac:dyDescent="0.25">
      <c r="A12" s="9"/>
      <c r="B12" s="7"/>
      <c r="C12" s="10" t="e">
        <f>VLOOKUP(A12,F:I,3,FALSE)</f>
        <v>#N/A</v>
      </c>
      <c r="D12" s="10" t="e">
        <f>VLOOKUP(A12,F:I,2,FALSE)</f>
        <v>#N/A</v>
      </c>
      <c r="F12" s="4">
        <v>8400000000011</v>
      </c>
      <c r="G12" s="5" t="s">
        <v>26</v>
      </c>
      <c r="H12" s="5" t="s">
        <v>27</v>
      </c>
      <c r="I12" s="10">
        <f t="shared" si="0"/>
        <v>0</v>
      </c>
    </row>
    <row r="13" spans="1:9" x14ac:dyDescent="0.25">
      <c r="A13" s="9"/>
      <c r="B13" s="7"/>
      <c r="C13" s="10" t="e">
        <f>VLOOKUP(A13,F:I,3,FALSE)</f>
        <v>#N/A</v>
      </c>
      <c r="D13" s="10" t="e">
        <f>VLOOKUP(A13,F:I,2,FALSE)</f>
        <v>#N/A</v>
      </c>
      <c r="F13" s="4">
        <v>8400000000012</v>
      </c>
      <c r="G13" s="5" t="s">
        <v>28</v>
      </c>
      <c r="H13" s="5" t="s">
        <v>29</v>
      </c>
      <c r="I13" s="10">
        <f t="shared" si="0"/>
        <v>0</v>
      </c>
    </row>
    <row r="14" spans="1:9" x14ac:dyDescent="0.25">
      <c r="A14" s="9"/>
      <c r="B14" s="7"/>
      <c r="C14" s="10" t="e">
        <f>VLOOKUP(A14,F:I,3,FALSE)</f>
        <v>#N/A</v>
      </c>
      <c r="D14" s="10" t="e">
        <f>VLOOKUP(A14,F:I,2,FALSE)</f>
        <v>#N/A</v>
      </c>
      <c r="F14" s="4">
        <v>8400000000013</v>
      </c>
      <c r="G14" s="5" t="s">
        <v>30</v>
      </c>
      <c r="H14" s="5" t="s">
        <v>31</v>
      </c>
      <c r="I14" s="10">
        <f t="shared" si="0"/>
        <v>0</v>
      </c>
    </row>
    <row r="15" spans="1:9" x14ac:dyDescent="0.25">
      <c r="A15" s="9"/>
      <c r="B15" s="7"/>
      <c r="C15" s="10" t="e">
        <f>VLOOKUP(A15,F:I,3,FALSE)</f>
        <v>#N/A</v>
      </c>
      <c r="D15" s="10" t="e">
        <f>VLOOKUP(A15,F:I,2,FALSE)</f>
        <v>#N/A</v>
      </c>
      <c r="F15" s="4">
        <v>8400000000014</v>
      </c>
      <c r="G15" s="5" t="s">
        <v>32</v>
      </c>
      <c r="H15" s="5" t="s">
        <v>33</v>
      </c>
      <c r="I15" s="10">
        <f t="shared" si="0"/>
        <v>0</v>
      </c>
    </row>
    <row r="16" spans="1:9" x14ac:dyDescent="0.25">
      <c r="A16" s="9"/>
      <c r="B16" s="7"/>
      <c r="C16" s="10" t="e">
        <f>VLOOKUP(A16,F:I,3,FALSE)</f>
        <v>#N/A</v>
      </c>
      <c r="D16" s="10" t="e">
        <f>VLOOKUP(A16,F:I,2,FALSE)</f>
        <v>#N/A</v>
      </c>
      <c r="F16" s="4">
        <v>8400000000015</v>
      </c>
      <c r="G16" s="5" t="s">
        <v>34</v>
      </c>
      <c r="H16" s="5" t="s">
        <v>35</v>
      </c>
      <c r="I16" s="10">
        <f t="shared" si="0"/>
        <v>0</v>
      </c>
    </row>
    <row r="17" spans="1:9" x14ac:dyDescent="0.25">
      <c r="A17" s="9"/>
      <c r="B17" s="7"/>
      <c r="C17" s="10" t="e">
        <f>VLOOKUP(A17,F:I,3,FALSE)</f>
        <v>#N/A</v>
      </c>
      <c r="D17" s="10" t="e">
        <f>VLOOKUP(A17,F:I,2,FALSE)</f>
        <v>#N/A</v>
      </c>
      <c r="F17" s="4">
        <v>8400000000016</v>
      </c>
      <c r="G17" s="5" t="s">
        <v>36</v>
      </c>
      <c r="H17" s="5" t="s">
        <v>37</v>
      </c>
      <c r="I17" s="10">
        <f t="shared" si="0"/>
        <v>0</v>
      </c>
    </row>
    <row r="18" spans="1:9" x14ac:dyDescent="0.25">
      <c r="A18" s="9"/>
      <c r="B18" s="7"/>
      <c r="C18" s="10" t="e">
        <f>VLOOKUP(A18,F:I,3,FALSE)</f>
        <v>#N/A</v>
      </c>
      <c r="D18" s="10" t="e">
        <f>VLOOKUP(A18,F:I,2,FALSE)</f>
        <v>#N/A</v>
      </c>
      <c r="F18" s="4">
        <v>8400000000017</v>
      </c>
      <c r="G18" s="5" t="s">
        <v>38</v>
      </c>
      <c r="H18" s="5" t="s">
        <v>39</v>
      </c>
      <c r="I18" s="10">
        <f t="shared" si="0"/>
        <v>0</v>
      </c>
    </row>
    <row r="19" spans="1:9" x14ac:dyDescent="0.25">
      <c r="A19" s="9"/>
      <c r="B19" s="7"/>
      <c r="C19" s="10" t="e">
        <f>VLOOKUP(A19,F:I,3,FALSE)</f>
        <v>#N/A</v>
      </c>
      <c r="D19" s="10" t="e">
        <f>VLOOKUP(A19,F:I,2,FALSE)</f>
        <v>#N/A</v>
      </c>
      <c r="F19" s="4">
        <v>8400000000018</v>
      </c>
      <c r="G19" s="5" t="s">
        <v>40</v>
      </c>
      <c r="H19" s="5" t="s">
        <v>41</v>
      </c>
      <c r="I19" s="10">
        <f t="shared" si="0"/>
        <v>0</v>
      </c>
    </row>
    <row r="20" spans="1:9" x14ac:dyDescent="0.25">
      <c r="A20" s="9"/>
      <c r="B20" s="7"/>
      <c r="C20" s="10" t="e">
        <f>VLOOKUP(A20,F:I,3,FALSE)</f>
        <v>#N/A</v>
      </c>
      <c r="D20" s="10" t="e">
        <f>VLOOKUP(A20,F:I,2,FALSE)</f>
        <v>#N/A</v>
      </c>
      <c r="F20" s="4">
        <v>8400000000019</v>
      </c>
      <c r="G20" s="5" t="s">
        <v>42</v>
      </c>
      <c r="H20" s="5" t="s">
        <v>43</v>
      </c>
      <c r="I20" s="10">
        <f t="shared" si="0"/>
        <v>0</v>
      </c>
    </row>
    <row r="21" spans="1:9" x14ac:dyDescent="0.25">
      <c r="A21" s="9"/>
      <c r="B21" s="7"/>
      <c r="C21" s="10" t="e">
        <f>VLOOKUP(A21,F:I,3,FALSE)</f>
        <v>#N/A</v>
      </c>
      <c r="D21" s="10" t="e">
        <f>VLOOKUP(A21,F:I,2,FALSE)</f>
        <v>#N/A</v>
      </c>
      <c r="F21" s="4">
        <v>8400000000020</v>
      </c>
      <c r="G21" s="5" t="s">
        <v>44</v>
      </c>
      <c r="H21" s="5" t="s">
        <v>45</v>
      </c>
      <c r="I21" s="10">
        <f t="shared" si="0"/>
        <v>0</v>
      </c>
    </row>
    <row r="22" spans="1:9" x14ac:dyDescent="0.25">
      <c r="A22" s="9"/>
      <c r="B22" s="7"/>
      <c r="C22" s="10" t="e">
        <f>VLOOKUP(A22,F:I,3,FALSE)</f>
        <v>#N/A</v>
      </c>
      <c r="D22" s="10" t="e">
        <f>VLOOKUP(A22,F:I,2,FALSE)</f>
        <v>#N/A</v>
      </c>
      <c r="F22" s="4">
        <v>8400000000021</v>
      </c>
      <c r="G22" s="5" t="s">
        <v>46</v>
      </c>
      <c r="H22" s="5" t="s">
        <v>47</v>
      </c>
      <c r="I22" s="10">
        <f t="shared" si="0"/>
        <v>0</v>
      </c>
    </row>
    <row r="23" spans="1:9" x14ac:dyDescent="0.25">
      <c r="A23" s="9"/>
      <c r="B23" s="7"/>
      <c r="C23" s="10" t="e">
        <f t="shared" ref="C23:C35" si="1">VLOOKUP(A23,F:I,3,FALSE)</f>
        <v>#N/A</v>
      </c>
      <c r="D23" s="10" t="e">
        <f t="shared" ref="D23:D35" si="2">VLOOKUP(A23,F:I,2,FALSE)</f>
        <v>#N/A</v>
      </c>
    </row>
    <row r="24" spans="1:9" x14ac:dyDescent="0.25">
      <c r="A24" s="9"/>
      <c r="B24" s="7"/>
      <c r="C24" s="10" t="e">
        <f t="shared" si="1"/>
        <v>#N/A</v>
      </c>
      <c r="D24" s="10" t="e">
        <f t="shared" si="2"/>
        <v>#N/A</v>
      </c>
    </row>
    <row r="25" spans="1:9" x14ac:dyDescent="0.25">
      <c r="A25" s="9"/>
      <c r="B25" s="7"/>
      <c r="C25" s="10" t="e">
        <f t="shared" si="1"/>
        <v>#N/A</v>
      </c>
      <c r="D25" s="10" t="e">
        <f t="shared" si="2"/>
        <v>#N/A</v>
      </c>
    </row>
    <row r="26" spans="1:9" x14ac:dyDescent="0.25">
      <c r="A26" s="9"/>
      <c r="B26" s="7"/>
      <c r="C26" s="10" t="e">
        <f t="shared" si="1"/>
        <v>#N/A</v>
      </c>
      <c r="D26" s="10" t="e">
        <f t="shared" si="2"/>
        <v>#N/A</v>
      </c>
    </row>
    <row r="27" spans="1:9" x14ac:dyDescent="0.25">
      <c r="A27" s="9"/>
      <c r="B27" s="7"/>
      <c r="C27" s="10" t="e">
        <f t="shared" si="1"/>
        <v>#N/A</v>
      </c>
      <c r="D27" s="10" t="e">
        <f t="shared" si="2"/>
        <v>#N/A</v>
      </c>
    </row>
    <row r="28" spans="1:9" x14ac:dyDescent="0.25">
      <c r="A28" s="9"/>
      <c r="B28" s="7"/>
      <c r="C28" s="10" t="e">
        <f t="shared" si="1"/>
        <v>#N/A</v>
      </c>
      <c r="D28" s="10" t="e">
        <f t="shared" si="2"/>
        <v>#N/A</v>
      </c>
    </row>
    <row r="29" spans="1:9" x14ac:dyDescent="0.25">
      <c r="A29" s="9"/>
      <c r="B29" s="7"/>
      <c r="C29" s="10" t="e">
        <f t="shared" si="1"/>
        <v>#N/A</v>
      </c>
      <c r="D29" s="10" t="e">
        <f t="shared" si="2"/>
        <v>#N/A</v>
      </c>
    </row>
    <row r="30" spans="1:9" x14ac:dyDescent="0.25">
      <c r="A30" s="9"/>
      <c r="B30" s="7"/>
      <c r="C30" s="10" t="e">
        <f t="shared" si="1"/>
        <v>#N/A</v>
      </c>
      <c r="D30" s="10" t="e">
        <f t="shared" si="2"/>
        <v>#N/A</v>
      </c>
    </row>
    <row r="31" spans="1:9" x14ac:dyDescent="0.25">
      <c r="A31" s="9"/>
      <c r="B31" s="7"/>
      <c r="C31" s="10" t="e">
        <f t="shared" si="1"/>
        <v>#N/A</v>
      </c>
      <c r="D31" s="10" t="e">
        <f t="shared" si="2"/>
        <v>#N/A</v>
      </c>
    </row>
    <row r="32" spans="1:9" x14ac:dyDescent="0.25">
      <c r="A32" s="9"/>
      <c r="B32" s="7"/>
      <c r="C32" s="10" t="e">
        <f t="shared" si="1"/>
        <v>#N/A</v>
      </c>
      <c r="D32" s="10" t="e">
        <f t="shared" si="2"/>
        <v>#N/A</v>
      </c>
    </row>
    <row r="33" spans="1:4" x14ac:dyDescent="0.25">
      <c r="A33" s="9"/>
      <c r="B33" s="7"/>
      <c r="C33" s="10" t="e">
        <f t="shared" si="1"/>
        <v>#N/A</v>
      </c>
      <c r="D33" s="10" t="e">
        <f t="shared" si="2"/>
        <v>#N/A</v>
      </c>
    </row>
    <row r="34" spans="1:4" x14ac:dyDescent="0.25">
      <c r="A34" s="9"/>
      <c r="B34" s="7"/>
      <c r="C34" s="10" t="e">
        <f t="shared" si="1"/>
        <v>#N/A</v>
      </c>
      <c r="D34" s="10" t="e">
        <f t="shared" si="2"/>
        <v>#N/A</v>
      </c>
    </row>
    <row r="35" spans="1:4" x14ac:dyDescent="0.25">
      <c r="A35" s="9"/>
      <c r="B35" s="7"/>
      <c r="C35" s="10" t="e">
        <f t="shared" si="1"/>
        <v>#N/A</v>
      </c>
      <c r="D35" s="10" t="e">
        <f t="shared" si="2"/>
        <v>#N/A</v>
      </c>
    </row>
    <row r="36" spans="1:4" x14ac:dyDescent="0.25">
      <c r="A36" s="9"/>
      <c r="B36" s="7"/>
      <c r="C36" s="10" t="e">
        <f>VLOOKUP(A36,F:I,3,FALSE)</f>
        <v>#N/A</v>
      </c>
      <c r="D36" s="10" t="e">
        <f>VLOOKUP(A36,F:I,2,FALSE)</f>
        <v>#N/A</v>
      </c>
    </row>
    <row r="37" spans="1:4" x14ac:dyDescent="0.25">
      <c r="A37" s="9"/>
      <c r="B37" s="7"/>
      <c r="C37" s="10" t="e">
        <f>VLOOKUP(A37,F:I,3,FALSE)</f>
        <v>#N/A</v>
      </c>
      <c r="D37" s="10" t="e">
        <f>VLOOKUP(A37,F:I,2,FALSE)</f>
        <v>#N/A</v>
      </c>
    </row>
    <row r="38" spans="1:4" x14ac:dyDescent="0.25">
      <c r="A38" s="9"/>
      <c r="B38" s="7"/>
      <c r="C38" s="10" t="e">
        <f>VLOOKUP(A38,F:I,3,FALSE)</f>
        <v>#N/A</v>
      </c>
      <c r="D38" s="10" t="e">
        <f>VLOOKUP(A38,F:I,2,FALSE)</f>
        <v>#N/A</v>
      </c>
    </row>
    <row r="39" spans="1:4" x14ac:dyDescent="0.25">
      <c r="A39" s="9"/>
      <c r="B39" s="7"/>
      <c r="C39" s="10" t="e">
        <f>VLOOKUP(A39,F:I,3,FALSE)</f>
        <v>#N/A</v>
      </c>
      <c r="D39" s="10" t="e">
        <f>VLOOKUP(A39,F:I,2,FALSE)</f>
        <v>#N/A</v>
      </c>
    </row>
    <row r="40" spans="1:4" x14ac:dyDescent="0.25">
      <c r="A40" s="9"/>
      <c r="B40" s="7"/>
      <c r="C40" s="10" t="e">
        <f>VLOOKUP(A40,F:I,3,FALSE)</f>
        <v>#N/A</v>
      </c>
      <c r="D40" s="10" t="e">
        <f>VLOOKUP(A40,F:I,2,FALSE)</f>
        <v>#N/A</v>
      </c>
    </row>
    <row r="41" spans="1:4" x14ac:dyDescent="0.25">
      <c r="A41" s="9"/>
      <c r="B41" s="7"/>
      <c r="C41" s="10" t="e">
        <f>VLOOKUP(A41,F:I,3,FALSE)</f>
        <v>#N/A</v>
      </c>
      <c r="D41" s="10" t="e">
        <f>VLOOKUP(A41,F:I,2,FALSE)</f>
        <v>#N/A</v>
      </c>
    </row>
    <row r="42" spans="1:4" x14ac:dyDescent="0.25">
      <c r="A42" s="9"/>
      <c r="B42" s="7"/>
      <c r="C42" s="10" t="e">
        <f>VLOOKUP(A42,F:I,3,FALSE)</f>
        <v>#N/A</v>
      </c>
      <c r="D42" s="10" t="e">
        <f>VLOOKUP(A42,F:I,2,FALSE)</f>
        <v>#N/A</v>
      </c>
    </row>
    <row r="43" spans="1:4" x14ac:dyDescent="0.25">
      <c r="A43" s="9"/>
      <c r="B43" s="7"/>
      <c r="C43" s="10" t="e">
        <f>VLOOKUP(A43,F:I,3,FALSE)</f>
        <v>#N/A</v>
      </c>
      <c r="D43" s="10" t="e">
        <f>VLOOKUP(A43,F:I,2,FALSE)</f>
        <v>#N/A</v>
      </c>
    </row>
    <row r="44" spans="1:4" x14ac:dyDescent="0.25">
      <c r="A44" s="9"/>
      <c r="B44" s="7"/>
      <c r="C44" s="10" t="e">
        <f>VLOOKUP(A44,F:I,3,FALSE)</f>
        <v>#N/A</v>
      </c>
      <c r="D44" s="10" t="e">
        <f>VLOOKUP(A44,F:I,2,FALSE)</f>
        <v>#N/A</v>
      </c>
    </row>
    <row r="45" spans="1:4" x14ac:dyDescent="0.25">
      <c r="A45" s="9"/>
      <c r="B45" s="7"/>
      <c r="C45" s="10" t="e">
        <f t="shared" ref="C45:C50" si="3">VLOOKUP(A45,F:I,3,FALSE)</f>
        <v>#N/A</v>
      </c>
      <c r="D45" s="10" t="e">
        <f t="shared" ref="D45:D50" si="4">VLOOKUP(A45,F:I,2,FALSE)</f>
        <v>#N/A</v>
      </c>
    </row>
    <row r="46" spans="1:4" x14ac:dyDescent="0.25">
      <c r="A46" s="9"/>
      <c r="B46" s="7"/>
      <c r="C46" s="10" t="e">
        <f t="shared" si="3"/>
        <v>#N/A</v>
      </c>
      <c r="D46" s="10" t="e">
        <f t="shared" si="4"/>
        <v>#N/A</v>
      </c>
    </row>
    <row r="47" spans="1:4" x14ac:dyDescent="0.25">
      <c r="A47" s="9"/>
      <c r="B47" s="7"/>
      <c r="C47" s="10" t="e">
        <f t="shared" si="3"/>
        <v>#N/A</v>
      </c>
      <c r="D47" s="10" t="e">
        <f t="shared" si="4"/>
        <v>#N/A</v>
      </c>
    </row>
    <row r="48" spans="1:4" x14ac:dyDescent="0.25">
      <c r="A48" s="9"/>
      <c r="B48" s="7"/>
      <c r="C48" s="10" t="e">
        <f t="shared" si="3"/>
        <v>#N/A</v>
      </c>
      <c r="D48" s="10" t="e">
        <f t="shared" si="4"/>
        <v>#N/A</v>
      </c>
    </row>
    <row r="49" spans="1:4" x14ac:dyDescent="0.25">
      <c r="A49" s="9"/>
      <c r="B49" s="7"/>
      <c r="C49" s="10" t="e">
        <f t="shared" si="3"/>
        <v>#N/A</v>
      </c>
      <c r="D49" s="10" t="e">
        <f t="shared" si="4"/>
        <v>#N/A</v>
      </c>
    </row>
    <row r="50" spans="1:4" x14ac:dyDescent="0.25">
      <c r="A50" s="9"/>
      <c r="B50" s="7"/>
      <c r="C50" s="10" t="e">
        <f t="shared" si="3"/>
        <v>#N/A</v>
      </c>
      <c r="D50" s="10" t="e">
        <f t="shared" si="4"/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Jurado Palomares</dc:creator>
  <cp:lastModifiedBy>Jose Jurado Palomares</cp:lastModifiedBy>
  <dcterms:created xsi:type="dcterms:W3CDTF">2014-08-19T23:21:18Z</dcterms:created>
  <dcterms:modified xsi:type="dcterms:W3CDTF">2014-08-20T13:36:53Z</dcterms:modified>
</cp:coreProperties>
</file>